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gtrekingSlovenskyRaj\"/>
    </mc:Choice>
  </mc:AlternateContent>
  <bookViews>
    <workbookView xWindow="390" yWindow="525" windowWidth="18855" windowHeight="4815"/>
  </bookViews>
  <sheets>
    <sheet name="2015" sheetId="3" r:id="rId1"/>
  </sheets>
  <calcPr calcId="152511"/>
</workbook>
</file>

<file path=xl/calcChain.xml><?xml version="1.0" encoding="utf-8"?>
<calcChain xmlns="http://schemas.openxmlformats.org/spreadsheetml/2006/main">
  <c r="G27" i="3" l="1"/>
  <c r="G30" i="3"/>
  <c r="G31" i="3"/>
  <c r="G29" i="3"/>
  <c r="G32" i="3"/>
  <c r="G28" i="3"/>
  <c r="G33" i="3"/>
  <c r="G25" i="3"/>
  <c r="G22" i="3"/>
  <c r="G24" i="3"/>
  <c r="G23" i="3"/>
  <c r="G21" i="3"/>
  <c r="G14" i="3"/>
  <c r="G16" i="3"/>
  <c r="G15" i="3"/>
  <c r="G17" i="3"/>
  <c r="G10" i="3"/>
  <c r="G12" i="3"/>
  <c r="G11" i="3"/>
  <c r="G13" i="3"/>
  <c r="G7" i="3"/>
  <c r="G8" i="3"/>
  <c r="G4" i="3"/>
  <c r="G5" i="3"/>
  <c r="G6" i="3"/>
  <c r="G3" i="3"/>
</calcChain>
</file>

<file path=xl/sharedStrings.xml><?xml version="1.0" encoding="utf-8"?>
<sst xmlns="http://schemas.openxmlformats.org/spreadsheetml/2006/main" count="93" uniqueCount="65">
  <si>
    <t>Kategória</t>
  </si>
  <si>
    <t>Meno a Priezvisko</t>
  </si>
  <si>
    <t>MID ženy</t>
  </si>
  <si>
    <t>Silvia Vavrušová</t>
  </si>
  <si>
    <t>MID muži</t>
  </si>
  <si>
    <t>Jaroslav Keniž</t>
  </si>
  <si>
    <t>Zuzana Vdovjaková</t>
  </si>
  <si>
    <t>MINI ženy</t>
  </si>
  <si>
    <t>MINI muži</t>
  </si>
  <si>
    <t>Juraj Kendra</t>
  </si>
  <si>
    <t>Denis Bartoš</t>
  </si>
  <si>
    <t>Miroslava Trungelová</t>
  </si>
  <si>
    <t>Erik Jančík</t>
  </si>
  <si>
    <t>Justína Špaková</t>
  </si>
  <si>
    <t>Dáša Lučivjanská</t>
  </si>
  <si>
    <t>Anna Liptáková</t>
  </si>
  <si>
    <t>Monika Leščáková</t>
  </si>
  <si>
    <t>Ján Klima</t>
  </si>
  <si>
    <t>Paulína Dzurová</t>
  </si>
  <si>
    <t>Katarína Janovová</t>
  </si>
  <si>
    <t>Jozef Čelestiak</t>
  </si>
  <si>
    <t>Andrej Makiš</t>
  </si>
  <si>
    <t>Marianna Švorčíková</t>
  </si>
  <si>
    <t>Jaroslav Bánoci</t>
  </si>
  <si>
    <t>Alžběta Hutyrová</t>
  </si>
  <si>
    <t xml:space="preserve">Lucia Kolenčíková </t>
  </si>
  <si>
    <t>Zuzana Šmotková</t>
  </si>
  <si>
    <t>Vladimir  Klika</t>
  </si>
  <si>
    <t>Jana Brossmannová</t>
  </si>
  <si>
    <t>belgický ovčiak malinois Alexander</t>
  </si>
  <si>
    <t>kríženec Kika</t>
  </si>
  <si>
    <t>americký stafordšírsky teriér Rocky</t>
  </si>
  <si>
    <t>sibírsky husky lan Sommerhalder</t>
  </si>
  <si>
    <t>jagdterrier Ajka</t>
  </si>
  <si>
    <t>pointer Rišo</t>
  </si>
  <si>
    <t>Labrador retriever Alice</t>
  </si>
  <si>
    <t>kríženec Joshi</t>
  </si>
  <si>
    <t>austrálska kelpie Aris</t>
  </si>
  <si>
    <t>argentínska doga Armour</t>
  </si>
  <si>
    <t>sibírsky husky Eliška</t>
  </si>
  <si>
    <t>nemecký ovčiak Miky Lutilská skala</t>
  </si>
  <si>
    <t>belgický ovčiak Chuna z Ladsteina</t>
  </si>
  <si>
    <t>kólia dlhosrstá Dexter</t>
  </si>
  <si>
    <t>Sibírsky Husky Ozzy</t>
  </si>
  <si>
    <t>kríženec Twiggy</t>
  </si>
  <si>
    <t>nemecký ovčiak  Charley</t>
  </si>
  <si>
    <t>Biely švajčiarsky ovčiak Alan</t>
  </si>
  <si>
    <t>BOC Crazy Cristall Aramisova farma</t>
  </si>
  <si>
    <t>A malamut Cleo North-Aurora</t>
  </si>
  <si>
    <t>Plemeno a Meno psa</t>
  </si>
  <si>
    <t>čas štart</t>
  </si>
  <si>
    <t>hodiny</t>
  </si>
  <si>
    <t>čas cieľ</t>
  </si>
  <si>
    <t>PORADIE</t>
  </si>
  <si>
    <t>alaskán Nira</t>
  </si>
  <si>
    <t>krizenec Kimy</t>
  </si>
  <si>
    <t>ESP Dio</t>
  </si>
  <si>
    <t>malamut Honor of Alaska Midnight Sunrise</t>
  </si>
  <si>
    <t>Martin Bukviar</t>
  </si>
  <si>
    <t>Michal Slatkovský</t>
  </si>
  <si>
    <t xml:space="preserve">BOC J.T. </t>
  </si>
  <si>
    <t>DOGTREKKING SLOVENSKÝ RAJ 2015, 0. ročník  - MID 32,7 km</t>
  </si>
  <si>
    <t>Natália Dindová</t>
  </si>
  <si>
    <t>BOC Kika a Biff</t>
  </si>
  <si>
    <t>DOGTREKKING SLOVENSKÝ RAJ 2015, 0. ročník  - MINI 15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</si>
</sst>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20" fontId="1" fillId="0" borderId="0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1" xfId="0" applyFont="1" applyFill="1" applyBorder="1" applyAlignment="1"/>
    <xf numFmtId="20" fontId="5" fillId="2" borderId="1" xfId="0" applyNumberFormat="1" applyFont="1" applyFill="1" applyBorder="1" applyAlignment="1"/>
    <xf numFmtId="20" fontId="5" fillId="2" borderId="6" xfId="0" applyNumberFormat="1" applyFont="1" applyFill="1" applyBorder="1" applyAlignment="1"/>
    <xf numFmtId="0" fontId="5" fillId="3" borderId="5" xfId="0" applyFont="1" applyFill="1" applyBorder="1" applyAlignment="1">
      <alignment horizontal="center"/>
    </xf>
    <xf numFmtId="0" fontId="4" fillId="3" borderId="1" xfId="0" applyFont="1" applyFill="1" applyBorder="1" applyAlignment="1"/>
    <xf numFmtId="20" fontId="5" fillId="3" borderId="1" xfId="0" applyNumberFormat="1" applyFont="1" applyFill="1" applyBorder="1" applyAlignment="1"/>
    <xf numFmtId="20" fontId="5" fillId="3" borderId="6" xfId="0" applyNumberFormat="1" applyFont="1" applyFill="1" applyBorder="1" applyAlignment="1"/>
    <xf numFmtId="0" fontId="5" fillId="3" borderId="7" xfId="0" applyFont="1" applyFill="1" applyBorder="1" applyAlignment="1">
      <alignment horizontal="center"/>
    </xf>
    <xf numFmtId="0" fontId="4" fillId="3" borderId="8" xfId="0" applyFont="1" applyFill="1" applyBorder="1" applyAlignment="1"/>
    <xf numFmtId="20" fontId="5" fillId="3" borderId="8" xfId="0" applyNumberFormat="1" applyFont="1" applyFill="1" applyBorder="1" applyAlignment="1"/>
    <xf numFmtId="20" fontId="5" fillId="3" borderId="9" xfId="0" applyNumberFormat="1" applyFont="1" applyFill="1" applyBorder="1" applyAlignment="1"/>
    <xf numFmtId="0" fontId="5" fillId="3" borderId="10" xfId="0" applyFont="1" applyFill="1" applyBorder="1" applyAlignment="1">
      <alignment horizontal="center"/>
    </xf>
    <xf numFmtId="0" fontId="4" fillId="3" borderId="10" xfId="0" applyFont="1" applyFill="1" applyBorder="1" applyAlignment="1"/>
    <xf numFmtId="0" fontId="5" fillId="3" borderId="10" xfId="0" applyFont="1" applyFill="1" applyBorder="1" applyAlignment="1"/>
    <xf numFmtId="20" fontId="5" fillId="3" borderId="10" xfId="0" applyNumberFormat="1" applyFont="1" applyFill="1" applyBorder="1" applyAlignment="1"/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/>
    <xf numFmtId="20" fontId="5" fillId="2" borderId="3" xfId="0" applyNumberFormat="1" applyFont="1" applyFill="1" applyBorder="1" applyAlignment="1"/>
    <xf numFmtId="20" fontId="5" fillId="2" borderId="4" xfId="0" applyNumberFormat="1" applyFont="1" applyFill="1" applyBorder="1" applyAlignment="1"/>
    <xf numFmtId="0" fontId="5" fillId="0" borderId="5" xfId="0" applyFont="1" applyFill="1" applyBorder="1" applyAlignment="1">
      <alignment horizontal="center"/>
    </xf>
    <xf numFmtId="0" fontId="4" fillId="0" borderId="1" xfId="0" applyFont="1" applyFill="1" applyBorder="1" applyAlignment="1"/>
    <xf numFmtId="20" fontId="5" fillId="0" borderId="1" xfId="0" applyNumberFormat="1" applyFont="1" applyFill="1" applyBorder="1" applyAlignment="1"/>
    <xf numFmtId="20" fontId="5" fillId="0" borderId="6" xfId="0" applyNumberFormat="1" applyFont="1" applyFill="1" applyBorder="1" applyAlignment="1"/>
    <xf numFmtId="0" fontId="5" fillId="0" borderId="7" xfId="0" applyFont="1" applyFill="1" applyBorder="1" applyAlignment="1">
      <alignment horizontal="center"/>
    </xf>
    <xf numFmtId="0" fontId="4" fillId="0" borderId="8" xfId="0" applyFont="1" applyFill="1" applyBorder="1" applyAlignment="1"/>
    <xf numFmtId="20" fontId="5" fillId="0" borderId="8" xfId="0" applyNumberFormat="1" applyFont="1" applyFill="1" applyBorder="1" applyAlignment="1"/>
    <xf numFmtId="20" fontId="5" fillId="0" borderId="9" xfId="0" applyNumberFormat="1" applyFont="1" applyFill="1" applyBorder="1" applyAlignment="1"/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8" xfId="0" applyFont="1" applyFill="1" applyBorder="1" applyAlignment="1"/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/>
    <xf numFmtId="0" fontId="5" fillId="0" borderId="10" xfId="0" applyFont="1" applyFill="1" applyBorder="1" applyAlignment="1"/>
    <xf numFmtId="20" fontId="5" fillId="0" borderId="12" xfId="0" applyNumberFormat="1" applyFont="1" applyFill="1" applyBorder="1" applyAlignment="1"/>
    <xf numFmtId="0" fontId="5" fillId="2" borderId="3" xfId="0" applyFont="1" applyFill="1" applyBorder="1" applyAlignment="1"/>
    <xf numFmtId="0" fontId="2" fillId="0" borderId="0" xfId="0" applyFont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27773</xdr:colOff>
      <xdr:row>34</xdr:row>
      <xdr:rowOff>66675</xdr:rowOff>
    </xdr:from>
    <xdr:to>
      <xdr:col>0</xdr:col>
      <xdr:colOff>495300</xdr:colOff>
      <xdr:row>37</xdr:row>
      <xdr:rowOff>82869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73" y="6000750"/>
          <a:ext cx="467527" cy="44481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9526</xdr:colOff>
      <xdr:row>34</xdr:row>
      <xdr:rowOff>74255</xdr:rowOff>
    </xdr:from>
    <xdr:to>
      <xdr:col>2</xdr:col>
      <xdr:colOff>438150</xdr:colOff>
      <xdr:row>37</xdr:row>
      <xdr:rowOff>127148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6008330"/>
          <a:ext cx="1047749" cy="48151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600075</xdr:colOff>
      <xdr:row>34</xdr:row>
      <xdr:rowOff>94125</xdr:rowOff>
    </xdr:from>
    <xdr:to>
      <xdr:col>3</xdr:col>
      <xdr:colOff>190500</xdr:colOff>
      <xdr:row>37</xdr:row>
      <xdr:rowOff>101485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5" y="6028200"/>
          <a:ext cx="904875" cy="43598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3</xdr:col>
      <xdr:colOff>342902</xdr:colOff>
      <xdr:row>34</xdr:row>
      <xdr:rowOff>114300</xdr:rowOff>
    </xdr:from>
    <xdr:to>
      <xdr:col>3</xdr:col>
      <xdr:colOff>1609726</xdr:colOff>
      <xdr:row>36</xdr:row>
      <xdr:rowOff>26653</xdr:rowOff>
    </xdr:to>
    <xdr:pic>
      <xdr:nvPicPr>
        <xdr:cNvPr id="8" name="Obrázok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7" y="5267325"/>
          <a:ext cx="1266824" cy="19810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3</xdr:col>
      <xdr:colOff>1725861</xdr:colOff>
      <xdr:row>34</xdr:row>
      <xdr:rowOff>114300</xdr:rowOff>
    </xdr:from>
    <xdr:to>
      <xdr:col>4</xdr:col>
      <xdr:colOff>63365</xdr:colOff>
      <xdr:row>37</xdr:row>
      <xdr:rowOff>142874</xdr:rowOff>
    </xdr:to>
    <xdr:pic>
      <xdr:nvPicPr>
        <xdr:cNvPr id="12" name="Obrázok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6661" y="5276850"/>
          <a:ext cx="442529" cy="45719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200025</xdr:colOff>
      <xdr:row>34</xdr:row>
      <xdr:rowOff>95250</xdr:rowOff>
    </xdr:from>
    <xdr:to>
      <xdr:col>6</xdr:col>
      <xdr:colOff>229215</xdr:colOff>
      <xdr:row>36</xdr:row>
      <xdr:rowOff>38100</xdr:rowOff>
    </xdr:to>
    <xdr:pic>
      <xdr:nvPicPr>
        <xdr:cNvPr id="13" name="Obrázok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5105400"/>
          <a:ext cx="553065" cy="2286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4</xdr:col>
      <xdr:colOff>161926</xdr:colOff>
      <xdr:row>34</xdr:row>
      <xdr:rowOff>123826</xdr:rowOff>
    </xdr:from>
    <xdr:to>
      <xdr:col>5</xdr:col>
      <xdr:colOff>95250</xdr:colOff>
      <xdr:row>38</xdr:row>
      <xdr:rowOff>0</xdr:rowOff>
    </xdr:to>
    <xdr:pic>
      <xdr:nvPicPr>
        <xdr:cNvPr id="14" name="Obrázok 1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1" y="5286376"/>
          <a:ext cx="447674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197253</xdr:colOff>
      <xdr:row>36</xdr:row>
      <xdr:rowOff>95249</xdr:rowOff>
    </xdr:from>
    <xdr:to>
      <xdr:col>6</xdr:col>
      <xdr:colOff>234950</xdr:colOff>
      <xdr:row>39</xdr:row>
      <xdr:rowOff>101599</xdr:rowOff>
    </xdr:to>
    <xdr:pic>
      <xdr:nvPicPr>
        <xdr:cNvPr id="15" name="Obrázok 1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7428" y="5391149"/>
          <a:ext cx="561572" cy="4349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3</xdr:col>
      <xdr:colOff>819150</xdr:colOff>
      <xdr:row>36</xdr:row>
      <xdr:rowOff>127475</xdr:rowOff>
    </xdr:from>
    <xdr:to>
      <xdr:col>3</xdr:col>
      <xdr:colOff>1612370</xdr:colOff>
      <xdr:row>38</xdr:row>
      <xdr:rowOff>79216</xdr:rowOff>
    </xdr:to>
    <xdr:pic>
      <xdr:nvPicPr>
        <xdr:cNvPr id="4" name="Obrázok 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5575775"/>
          <a:ext cx="793220" cy="2374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D44" sqref="D44"/>
    </sheetView>
  </sheetViews>
  <sheetFormatPr defaultRowHeight="11.25" x14ac:dyDescent="0.2"/>
  <cols>
    <col min="1" max="1" width="9.85546875" style="2" customWidth="1"/>
    <col min="2" max="2" width="9.28515625" style="1" customWidth="1"/>
    <col min="3" max="3" width="19.7109375" style="1" customWidth="1"/>
    <col min="4" max="4" width="31.5703125" style="1" customWidth="1"/>
    <col min="5" max="5" width="7.7109375" style="1" customWidth="1"/>
    <col min="6" max="6" width="7.85546875" style="1" customWidth="1"/>
    <col min="7" max="7" width="7.42578125" style="1" customWidth="1"/>
    <col min="8" max="16384" width="9.140625" style="1"/>
  </cols>
  <sheetData>
    <row r="1" spans="1:7" ht="16.5" customHeight="1" thickBot="1" x14ac:dyDescent="0.25">
      <c r="A1" s="46" t="s">
        <v>61</v>
      </c>
      <c r="B1" s="46"/>
      <c r="C1" s="46"/>
      <c r="D1" s="46"/>
      <c r="E1" s="46"/>
      <c r="F1" s="46"/>
      <c r="G1" s="46"/>
    </row>
    <row r="2" spans="1:7" ht="12" x14ac:dyDescent="0.2">
      <c r="A2" s="7" t="s">
        <v>53</v>
      </c>
      <c r="B2" s="8" t="s">
        <v>0</v>
      </c>
      <c r="C2" s="8" t="s">
        <v>1</v>
      </c>
      <c r="D2" s="8" t="s">
        <v>49</v>
      </c>
      <c r="E2" s="8" t="s">
        <v>50</v>
      </c>
      <c r="F2" s="8" t="s">
        <v>52</v>
      </c>
      <c r="G2" s="9" t="s">
        <v>51</v>
      </c>
    </row>
    <row r="3" spans="1:7" ht="12.75" customHeight="1" x14ac:dyDescent="0.2">
      <c r="A3" s="10">
        <v>1</v>
      </c>
      <c r="B3" s="11" t="s">
        <v>4</v>
      </c>
      <c r="C3" s="11" t="s">
        <v>10</v>
      </c>
      <c r="D3" s="11" t="s">
        <v>30</v>
      </c>
      <c r="E3" s="12">
        <v>0.33194444444444443</v>
      </c>
      <c r="F3" s="12">
        <v>0.53055555555555556</v>
      </c>
      <c r="G3" s="13">
        <f>F3-E3</f>
        <v>0.19861111111111113</v>
      </c>
    </row>
    <row r="4" spans="1:7" ht="12.75" customHeight="1" x14ac:dyDescent="0.2">
      <c r="A4" s="10">
        <v>2</v>
      </c>
      <c r="B4" s="11" t="s">
        <v>4</v>
      </c>
      <c r="C4" s="11" t="s">
        <v>21</v>
      </c>
      <c r="D4" s="11" t="s">
        <v>33</v>
      </c>
      <c r="E4" s="12">
        <v>0.33819444444444446</v>
      </c>
      <c r="F4" s="12">
        <v>0.60416666666666663</v>
      </c>
      <c r="G4" s="13">
        <f t="shared" ref="G4:G17" si="0">F4-E4</f>
        <v>0.26597222222222217</v>
      </c>
    </row>
    <row r="5" spans="1:7" ht="12.75" customHeight="1" x14ac:dyDescent="0.2">
      <c r="A5" s="10">
        <v>3</v>
      </c>
      <c r="B5" s="11" t="s">
        <v>4</v>
      </c>
      <c r="C5" s="11" t="s">
        <v>12</v>
      </c>
      <c r="D5" s="11" t="s">
        <v>31</v>
      </c>
      <c r="E5" s="12">
        <v>0.3354166666666667</v>
      </c>
      <c r="F5" s="12">
        <v>0.60347222222222219</v>
      </c>
      <c r="G5" s="13">
        <f t="shared" si="0"/>
        <v>0.26805555555555549</v>
      </c>
    </row>
    <row r="6" spans="1:7" ht="12.75" customHeight="1" x14ac:dyDescent="0.2">
      <c r="A6" s="14">
        <v>4</v>
      </c>
      <c r="B6" s="15" t="s">
        <v>4</v>
      </c>
      <c r="C6" s="15" t="s">
        <v>5</v>
      </c>
      <c r="D6" s="15" t="s">
        <v>29</v>
      </c>
      <c r="E6" s="16">
        <v>0.37083333333333335</v>
      </c>
      <c r="F6" s="16">
        <v>0.67847222222222225</v>
      </c>
      <c r="G6" s="17">
        <f t="shared" si="0"/>
        <v>0.30763888888888891</v>
      </c>
    </row>
    <row r="7" spans="1:7" ht="12.75" customHeight="1" x14ac:dyDescent="0.2">
      <c r="A7" s="14">
        <v>5</v>
      </c>
      <c r="B7" s="15" t="s">
        <v>4</v>
      </c>
      <c r="C7" s="15" t="s">
        <v>27</v>
      </c>
      <c r="D7" s="15" t="s">
        <v>34</v>
      </c>
      <c r="E7" s="16">
        <v>0.3430555555555555</v>
      </c>
      <c r="F7" s="16">
        <v>0.66597222222222219</v>
      </c>
      <c r="G7" s="17">
        <f t="shared" si="0"/>
        <v>0.32291666666666669</v>
      </c>
    </row>
    <row r="8" spans="1:7" ht="12.75" customHeight="1" thickBot="1" x14ac:dyDescent="0.25">
      <c r="A8" s="18">
        <v>6</v>
      </c>
      <c r="B8" s="19" t="s">
        <v>4</v>
      </c>
      <c r="C8" s="19" t="s">
        <v>20</v>
      </c>
      <c r="D8" s="19" t="s">
        <v>32</v>
      </c>
      <c r="E8" s="20">
        <v>0.3743055555555555</v>
      </c>
      <c r="F8" s="20">
        <v>0.70277777777777783</v>
      </c>
      <c r="G8" s="21">
        <f t="shared" si="0"/>
        <v>0.32847222222222233</v>
      </c>
    </row>
    <row r="9" spans="1:7" ht="7.5" customHeight="1" thickBot="1" x14ac:dyDescent="0.25">
      <c r="A9" s="22"/>
      <c r="B9" s="23"/>
      <c r="C9" s="23"/>
      <c r="D9" s="23"/>
      <c r="E9" s="24"/>
      <c r="F9" s="24"/>
      <c r="G9" s="25"/>
    </row>
    <row r="10" spans="1:7" ht="12.75" customHeight="1" x14ac:dyDescent="0.2">
      <c r="A10" s="26">
        <v>1</v>
      </c>
      <c r="B10" s="27" t="s">
        <v>2</v>
      </c>
      <c r="C10" s="27" t="s">
        <v>24</v>
      </c>
      <c r="D10" s="27" t="s">
        <v>39</v>
      </c>
      <c r="E10" s="28">
        <v>0.3430555555555555</v>
      </c>
      <c r="F10" s="28">
        <v>0.60555555555555551</v>
      </c>
      <c r="G10" s="29">
        <f t="shared" ref="G10:G16" si="1">F10-E10</f>
        <v>0.26250000000000001</v>
      </c>
    </row>
    <row r="11" spans="1:7" ht="12.75" customHeight="1" x14ac:dyDescent="0.2">
      <c r="A11" s="10">
        <v>2</v>
      </c>
      <c r="B11" s="11" t="s">
        <v>2</v>
      </c>
      <c r="C11" s="11" t="s">
        <v>26</v>
      </c>
      <c r="D11" s="11" t="s">
        <v>41</v>
      </c>
      <c r="E11" s="12">
        <v>0.33819444444444446</v>
      </c>
      <c r="F11" s="12">
        <v>0.60347222222222219</v>
      </c>
      <c r="G11" s="13">
        <f t="shared" si="1"/>
        <v>0.26527777777777772</v>
      </c>
    </row>
    <row r="12" spans="1:7" ht="12.75" customHeight="1" x14ac:dyDescent="0.2">
      <c r="A12" s="10">
        <v>3</v>
      </c>
      <c r="B12" s="11" t="s">
        <v>2</v>
      </c>
      <c r="C12" s="11" t="s">
        <v>25</v>
      </c>
      <c r="D12" s="11" t="s">
        <v>40</v>
      </c>
      <c r="E12" s="12">
        <v>0.3354166666666667</v>
      </c>
      <c r="F12" s="12">
        <v>0.60416666666666663</v>
      </c>
      <c r="G12" s="13">
        <f t="shared" si="1"/>
        <v>0.26874999999999993</v>
      </c>
    </row>
    <row r="13" spans="1:7" ht="12.75" customHeight="1" x14ac:dyDescent="0.2">
      <c r="A13" s="30">
        <v>4</v>
      </c>
      <c r="B13" s="31" t="s">
        <v>2</v>
      </c>
      <c r="C13" s="31" t="s">
        <v>28</v>
      </c>
      <c r="D13" s="31" t="s">
        <v>42</v>
      </c>
      <c r="E13" s="32">
        <v>0.3527777777777778</v>
      </c>
      <c r="F13" s="32">
        <v>0.625</v>
      </c>
      <c r="G13" s="33">
        <f t="shared" si="1"/>
        <v>0.2722222222222222</v>
      </c>
    </row>
    <row r="14" spans="1:7" ht="12.75" customHeight="1" x14ac:dyDescent="0.2">
      <c r="A14" s="30">
        <v>5</v>
      </c>
      <c r="B14" s="31" t="s">
        <v>2</v>
      </c>
      <c r="C14" s="31" t="s">
        <v>3</v>
      </c>
      <c r="D14" s="31" t="s">
        <v>54</v>
      </c>
      <c r="E14" s="32">
        <v>0.33263888888888887</v>
      </c>
      <c r="F14" s="32">
        <v>0.62430555555555556</v>
      </c>
      <c r="G14" s="33">
        <f t="shared" si="1"/>
        <v>0.29166666666666669</v>
      </c>
    </row>
    <row r="15" spans="1:7" ht="12.75" customHeight="1" x14ac:dyDescent="0.2">
      <c r="A15" s="30">
        <v>6</v>
      </c>
      <c r="B15" s="31" t="s">
        <v>2</v>
      </c>
      <c r="C15" s="31" t="s">
        <v>19</v>
      </c>
      <c r="D15" s="31" t="s">
        <v>55</v>
      </c>
      <c r="E15" s="32">
        <v>0.34027777777777773</v>
      </c>
      <c r="F15" s="32">
        <v>0.6777777777777777</v>
      </c>
      <c r="G15" s="33">
        <f t="shared" si="1"/>
        <v>0.33749999999999997</v>
      </c>
    </row>
    <row r="16" spans="1:7" ht="12.75" customHeight="1" x14ac:dyDescent="0.2">
      <c r="A16" s="30">
        <v>7</v>
      </c>
      <c r="B16" s="31" t="s">
        <v>2</v>
      </c>
      <c r="C16" s="31" t="s">
        <v>13</v>
      </c>
      <c r="D16" s="31" t="s">
        <v>36</v>
      </c>
      <c r="E16" s="32">
        <v>0.33819444444444446</v>
      </c>
      <c r="F16" s="32">
        <v>0.6972222222222223</v>
      </c>
      <c r="G16" s="33">
        <f t="shared" si="1"/>
        <v>0.35902777777777783</v>
      </c>
    </row>
    <row r="17" spans="1:7" ht="12.75" customHeight="1" thickBot="1" x14ac:dyDescent="0.25">
      <c r="A17" s="34">
        <v>8</v>
      </c>
      <c r="B17" s="35" t="s">
        <v>2</v>
      </c>
      <c r="C17" s="35" t="s">
        <v>22</v>
      </c>
      <c r="D17" s="35" t="s">
        <v>38</v>
      </c>
      <c r="E17" s="36">
        <v>0.33819444444444446</v>
      </c>
      <c r="F17" s="36">
        <v>0.69791666666666663</v>
      </c>
      <c r="G17" s="37">
        <f t="shared" si="0"/>
        <v>0.35972222222222217</v>
      </c>
    </row>
    <row r="19" spans="1:7" x14ac:dyDescent="0.2">
      <c r="A19" s="46" t="s">
        <v>64</v>
      </c>
      <c r="B19" s="46"/>
      <c r="C19" s="46"/>
      <c r="D19" s="46"/>
      <c r="E19" s="46"/>
      <c r="F19" s="46"/>
      <c r="G19" s="46"/>
    </row>
    <row r="20" spans="1:7" ht="12" thickBot="1" x14ac:dyDescent="0.25">
      <c r="A20" s="5"/>
      <c r="B20" s="5" t="s">
        <v>0</v>
      </c>
      <c r="C20" s="5" t="s">
        <v>1</v>
      </c>
      <c r="D20" s="5" t="s">
        <v>49</v>
      </c>
      <c r="E20" s="5" t="s">
        <v>50</v>
      </c>
      <c r="F20" s="5" t="s">
        <v>52</v>
      </c>
      <c r="G20" s="5" t="s">
        <v>51</v>
      </c>
    </row>
    <row r="21" spans="1:7" ht="13.5" customHeight="1" x14ac:dyDescent="0.2">
      <c r="A21" s="38">
        <v>1</v>
      </c>
      <c r="B21" s="27" t="s">
        <v>8</v>
      </c>
      <c r="C21" s="27" t="s">
        <v>9</v>
      </c>
      <c r="D21" s="27" t="s">
        <v>43</v>
      </c>
      <c r="E21" s="28">
        <v>0.34861111111111115</v>
      </c>
      <c r="F21" s="28">
        <v>0.41041666666666665</v>
      </c>
      <c r="G21" s="29">
        <f>F21-E21</f>
        <v>6.1805555555555503E-2</v>
      </c>
    </row>
    <row r="22" spans="1:7" ht="13.5" customHeight="1" x14ac:dyDescent="0.2">
      <c r="A22" s="39">
        <v>2</v>
      </c>
      <c r="B22" s="11" t="s">
        <v>8</v>
      </c>
      <c r="C22" s="11" t="s">
        <v>23</v>
      </c>
      <c r="D22" s="11" t="s">
        <v>56</v>
      </c>
      <c r="E22" s="12">
        <v>0.36874999999999997</v>
      </c>
      <c r="F22" s="12">
        <v>0.45347222222222222</v>
      </c>
      <c r="G22" s="13">
        <f t="shared" ref="G22" si="2">F22-E22</f>
        <v>8.4722222222222254E-2</v>
      </c>
    </row>
    <row r="23" spans="1:7" ht="13.5" customHeight="1" x14ac:dyDescent="0.2">
      <c r="A23" s="39">
        <v>3</v>
      </c>
      <c r="B23" s="11" t="s">
        <v>8</v>
      </c>
      <c r="C23" s="11" t="s">
        <v>17</v>
      </c>
      <c r="D23" s="11" t="s">
        <v>57</v>
      </c>
      <c r="E23" s="12">
        <v>0.34652777777777777</v>
      </c>
      <c r="F23" s="12">
        <v>0.47430555555555554</v>
      </c>
      <c r="G23" s="13">
        <f>F23-E23</f>
        <v>0.12777777777777777</v>
      </c>
    </row>
    <row r="24" spans="1:7" ht="13.5" customHeight="1" x14ac:dyDescent="0.2">
      <c r="A24" s="30">
        <v>4</v>
      </c>
      <c r="B24" s="31" t="s">
        <v>8</v>
      </c>
      <c r="C24" s="31" t="s">
        <v>58</v>
      </c>
      <c r="D24" s="31" t="s">
        <v>44</v>
      </c>
      <c r="E24" s="32">
        <v>0.37291666666666662</v>
      </c>
      <c r="F24" s="32">
        <v>0.59166666666666667</v>
      </c>
      <c r="G24" s="33">
        <f>F24-E24</f>
        <v>0.21875000000000006</v>
      </c>
    </row>
    <row r="25" spans="1:7" ht="13.5" customHeight="1" thickBot="1" x14ac:dyDescent="0.25">
      <c r="A25" s="34">
        <v>5</v>
      </c>
      <c r="B25" s="40" t="s">
        <v>8</v>
      </c>
      <c r="C25" s="40" t="s">
        <v>59</v>
      </c>
      <c r="D25" s="40" t="s">
        <v>60</v>
      </c>
      <c r="E25" s="36">
        <v>0.33194444444444443</v>
      </c>
      <c r="F25" s="36">
        <v>0.56736111111111109</v>
      </c>
      <c r="G25" s="37">
        <f>F25-E25</f>
        <v>0.23541666666666666</v>
      </c>
    </row>
    <row r="26" spans="1:7" ht="7.5" customHeight="1" thickBot="1" x14ac:dyDescent="0.25">
      <c r="A26" s="41"/>
      <c r="B26" s="42"/>
      <c r="C26" s="42"/>
      <c r="D26" s="42"/>
      <c r="E26" s="43"/>
      <c r="F26" s="43"/>
      <c r="G26" s="44"/>
    </row>
    <row r="27" spans="1:7" ht="12.75" customHeight="1" x14ac:dyDescent="0.2">
      <c r="A27" s="38">
        <v>1</v>
      </c>
      <c r="B27" s="45" t="s">
        <v>7</v>
      </c>
      <c r="C27" s="27" t="s">
        <v>14</v>
      </c>
      <c r="D27" s="27" t="s">
        <v>37</v>
      </c>
      <c r="E27" s="28">
        <v>0.33680555555555558</v>
      </c>
      <c r="F27" s="28">
        <v>0.42222222222222222</v>
      </c>
      <c r="G27" s="29">
        <f t="shared" ref="G27:G33" si="3">F27-E27</f>
        <v>8.5416666666666641E-2</v>
      </c>
    </row>
    <row r="28" spans="1:7" ht="12.75" customHeight="1" x14ac:dyDescent="0.2">
      <c r="A28" s="39">
        <v>2</v>
      </c>
      <c r="B28" s="11" t="s">
        <v>7</v>
      </c>
      <c r="C28" s="11" t="s">
        <v>6</v>
      </c>
      <c r="D28" s="11" t="s">
        <v>35</v>
      </c>
      <c r="E28" s="12">
        <v>0.34652777777777777</v>
      </c>
      <c r="F28" s="12">
        <v>0.45763888888888887</v>
      </c>
      <c r="G28" s="13">
        <f>F28-E28</f>
        <v>0.1111111111111111</v>
      </c>
    </row>
    <row r="29" spans="1:7" ht="12.75" customHeight="1" x14ac:dyDescent="0.2">
      <c r="A29" s="39">
        <v>3</v>
      </c>
      <c r="B29" s="11" t="s">
        <v>7</v>
      </c>
      <c r="C29" s="11" t="s">
        <v>16</v>
      </c>
      <c r="D29" s="11" t="s">
        <v>48</v>
      </c>
      <c r="E29" s="12">
        <v>0.34652777777777777</v>
      </c>
      <c r="F29" s="12">
        <v>0.47430555555555554</v>
      </c>
      <c r="G29" s="13">
        <f>F29-E29</f>
        <v>0.12777777777777777</v>
      </c>
    </row>
    <row r="30" spans="1:7" ht="12.75" customHeight="1" x14ac:dyDescent="0.2">
      <c r="A30" s="30">
        <v>4</v>
      </c>
      <c r="B30" s="31" t="s">
        <v>7</v>
      </c>
      <c r="C30" s="31" t="s">
        <v>11</v>
      </c>
      <c r="D30" s="31" t="s">
        <v>45</v>
      </c>
      <c r="E30" s="32">
        <v>0.31875000000000003</v>
      </c>
      <c r="F30" s="32">
        <v>0.51944444444444449</v>
      </c>
      <c r="G30" s="33">
        <f t="shared" si="3"/>
        <v>0.20069444444444445</v>
      </c>
    </row>
    <row r="31" spans="1:7" ht="12.75" customHeight="1" x14ac:dyDescent="0.2">
      <c r="A31" s="47">
        <v>5</v>
      </c>
      <c r="B31" s="31" t="s">
        <v>7</v>
      </c>
      <c r="C31" s="31" t="s">
        <v>15</v>
      </c>
      <c r="D31" s="31" t="s">
        <v>47</v>
      </c>
      <c r="E31" s="32">
        <v>0.33958333333333335</v>
      </c>
      <c r="F31" s="32">
        <v>0.54999999999999993</v>
      </c>
      <c r="G31" s="33">
        <f t="shared" si="3"/>
        <v>0.21041666666666659</v>
      </c>
    </row>
    <row r="32" spans="1:7" ht="12.75" customHeight="1" x14ac:dyDescent="0.2">
      <c r="A32" s="48"/>
      <c r="B32" s="31" t="s">
        <v>7</v>
      </c>
      <c r="C32" s="31" t="s">
        <v>18</v>
      </c>
      <c r="D32" s="31" t="s">
        <v>46</v>
      </c>
      <c r="E32" s="32">
        <v>0.33958333333333335</v>
      </c>
      <c r="F32" s="32">
        <v>0.54999999999999993</v>
      </c>
      <c r="G32" s="33">
        <f t="shared" si="3"/>
        <v>0.21041666666666659</v>
      </c>
    </row>
    <row r="33" spans="1:7" ht="12.75" customHeight="1" thickBot="1" x14ac:dyDescent="0.25">
      <c r="A33" s="34">
        <v>7</v>
      </c>
      <c r="B33" s="40" t="s">
        <v>7</v>
      </c>
      <c r="C33" s="40" t="s">
        <v>62</v>
      </c>
      <c r="D33" s="40" t="s">
        <v>63</v>
      </c>
      <c r="E33" s="36">
        <v>0.33194444444444443</v>
      </c>
      <c r="F33" s="36">
        <v>0.56736111111111109</v>
      </c>
      <c r="G33" s="37">
        <f t="shared" si="3"/>
        <v>0.23541666666666666</v>
      </c>
    </row>
    <row r="34" spans="1:7" ht="11.25" customHeight="1" x14ac:dyDescent="0.2">
      <c r="A34" s="4"/>
      <c r="B34" s="3"/>
      <c r="C34" s="3"/>
      <c r="D34" s="3"/>
      <c r="E34" s="6"/>
      <c r="F34" s="6"/>
      <c r="G34" s="6"/>
    </row>
  </sheetData>
  <mergeCells count="3">
    <mergeCell ref="A1:G1"/>
    <mergeCell ref="A31:A32"/>
    <mergeCell ref="A19:G1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Rysava</dc:creator>
  <cp:lastModifiedBy>janajka</cp:lastModifiedBy>
  <cp:lastPrinted>2015-09-06T18:24:36Z</cp:lastPrinted>
  <dcterms:created xsi:type="dcterms:W3CDTF">2015-09-07T13:12:34Z</dcterms:created>
  <dcterms:modified xsi:type="dcterms:W3CDTF">2015-09-07T13:13:00Z</dcterms:modified>
</cp:coreProperties>
</file>